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0730" windowHeight="11160" tabRatio="861" activeTab="0"/>
  </bookViews>
  <sheets>
    <sheet name="PRESUPUESTO PARA ESTRATEGIAS " sheetId="2" r:id="rId1"/>
    <sheet name="GOOGLE BUSQUEDA" sheetId="13" r:id="rId2"/>
    <sheet name="REDES SOCIALES -ALCANCE-" sheetId="8" r:id="rId3"/>
    <sheet name="REDES SOCIALES - CLIENTES " sheetId="12" r:id="rId4"/>
  </sheets>
  <definedNames/>
  <calcPr calcId="181029"/>
</workbook>
</file>

<file path=xl/sharedStrings.xml><?xml version="1.0" encoding="utf-8"?>
<sst xmlns="http://schemas.openxmlformats.org/spreadsheetml/2006/main" count="14" uniqueCount="13">
  <si>
    <t>Alcance - Impresiones Aproximados</t>
  </si>
  <si>
    <t>Diario</t>
  </si>
  <si>
    <t>Costo</t>
  </si>
  <si>
    <t>Total</t>
  </si>
  <si>
    <t>CLIENTES POTENCIALES</t>
  </si>
  <si>
    <t>Mensual</t>
  </si>
  <si>
    <t>GOOGLE - BUSQUEDA</t>
  </si>
  <si>
    <t>Google Busquedá</t>
  </si>
  <si>
    <t>REDES SOCIALES - ALCANCE</t>
  </si>
  <si>
    <r>
      <rPr>
        <b/>
        <sz val="14"/>
        <color theme="1"/>
        <rFont val="Calibri"/>
        <family val="2"/>
        <scheme val="minor"/>
      </rPr>
      <t>Resultados diarios estimados Alcance
13K - 38K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
</t>
    </r>
  </si>
  <si>
    <t>REDES SOCIALES - CLIENTES POTECIALES</t>
  </si>
  <si>
    <r>
      <rPr>
        <b/>
        <sz val="14"/>
        <color theme="1"/>
        <rFont val="Calibri"/>
        <family val="2"/>
        <scheme val="minor"/>
      </rPr>
      <t>Resultados diarios estimados Alcance
4.3K 12K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 xml:space="preserve">Clientes poteciales diarios 12 a 36   </t>
    </r>
    <r>
      <rPr>
        <sz val="14"/>
        <color theme="1"/>
        <rFont val="Calibri"/>
        <family val="2"/>
        <scheme val="minor"/>
      </rPr>
      <t xml:space="preserve">
</t>
    </r>
  </si>
  <si>
    <r>
      <rPr>
        <b/>
        <sz val="14"/>
        <color theme="1"/>
        <rFont val="Calibri"/>
        <family val="2"/>
        <scheme val="minor"/>
      </rPr>
      <t>Resultados diarios estimados Alcance
17K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Clics en el anuncio 910</t>
    </r>
    <r>
      <rPr>
        <sz val="14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</si>
</sst>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42" formatCode="_-&quot;$&quot;\ * #,##0_-;\-&quot;$&quot;\ * #,##0_-;_-&quot;$&quot;\ * &quot;-&quot;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5B5C5E"/>
      <name val="Arial"/>
      <family val="2"/>
    </font>
    <font>
      <sz val="3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42" fontId="0" fillId="0" borderId="0" xfId="20" applyFont="1"/>
    <xf numFmtId="0" fontId="16" fillId="0" borderId="0" xfId="0" applyFont="1"/>
    <xf numFmtId="42" fontId="16" fillId="0" borderId="0" xfId="20" applyFont="1"/>
    <xf numFmtId="0" fontId="18" fillId="0" borderId="10" xfId="0" applyFont="1" applyBorder="1"/>
    <xf numFmtId="0" fontId="18" fillId="0" borderId="11" xfId="0" applyFont="1" applyBorder="1" applyAlignment="1">
      <alignment wrapText="1"/>
    </xf>
    <xf numFmtId="0" fontId="19" fillId="0" borderId="11" xfId="0" applyFont="1" applyBorder="1"/>
    <xf numFmtId="42" fontId="19" fillId="0" borderId="11" xfId="20" applyFont="1" applyBorder="1"/>
    <xf numFmtId="0" fontId="18" fillId="0" borderId="12" xfId="0" applyFont="1" applyBorder="1"/>
    <xf numFmtId="0" fontId="20" fillId="0" borderId="0" xfId="0" applyFont="1"/>
    <xf numFmtId="0" fontId="16" fillId="0" borderId="13" xfId="0" applyFont="1" applyBorder="1"/>
    <xf numFmtId="0" fontId="0" fillId="0" borderId="14" xfId="0" applyFont="1" applyBorder="1" applyAlignment="1">
      <alignment horizontal="right" wrapText="1"/>
    </xf>
    <xf numFmtId="42" fontId="0" fillId="0" borderId="14" xfId="20" applyFont="1" applyBorder="1"/>
    <xf numFmtId="42" fontId="0" fillId="0" borderId="0" xfId="0" applyNumberFormat="1"/>
    <xf numFmtId="0" fontId="21" fillId="0" borderId="15" xfId="0" applyFont="1" applyFill="1" applyBorder="1" applyAlignment="1">
      <alignment wrapText="1"/>
    </xf>
    <xf numFmtId="42" fontId="0" fillId="0" borderId="16" xfId="20" applyFont="1" applyFill="1" applyBorder="1" applyAlignment="1">
      <alignment vertical="center"/>
    </xf>
    <xf numFmtId="0" fontId="22" fillId="0" borderId="0" xfId="0" applyFont="1"/>
    <xf numFmtId="0" fontId="23" fillId="0" borderId="0" xfId="0" applyFont="1"/>
    <xf numFmtId="6" fontId="0" fillId="0" borderId="16" xfId="2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15" xfId="0" applyFont="1" applyFill="1" applyBorder="1" applyAlignment="1">
      <alignment wrapText="1"/>
    </xf>
    <xf numFmtId="0" fontId="29" fillId="0" borderId="15" xfId="0" applyFont="1" applyFill="1" applyBorder="1" applyAlignment="1">
      <alignment wrapText="1"/>
    </xf>
    <xf numFmtId="6" fontId="0" fillId="0" borderId="17" xfId="0" applyNumberFormat="1" applyFont="1" applyBorder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 [0]" xfId="20"/>
    <cellStyle name="Título" xfId="21"/>
    <cellStyle name="Encabezado 1" xfId="22"/>
    <cellStyle name="Título 2" xfId="23"/>
    <cellStyle name="Título 3" xfId="24"/>
    <cellStyle name="Encabezado 4" xfId="25"/>
    <cellStyle name="Bueno" xfId="26"/>
    <cellStyle name="Incorrecto" xfId="27"/>
    <cellStyle name="Neutral" xfId="28"/>
    <cellStyle name="Entrada" xfId="29"/>
    <cellStyle name="Salida" xfId="30"/>
    <cellStyle name="Cálculo" xfId="31"/>
    <cellStyle name="Celda vinculada" xfId="32"/>
    <cellStyle name="Celda de comprobación" xfId="33"/>
    <cellStyle name="Texto de advertencia" xfId="34"/>
    <cellStyle name="Notas" xfId="35"/>
    <cellStyle name="Texto explicativo" xfId="36"/>
    <cellStyle name="Total" xfId="37"/>
    <cellStyle name="Énfasis1" xfId="38"/>
    <cellStyle name="20% - Énfasis1" xfId="39"/>
    <cellStyle name="40% - Énfasis1" xfId="40"/>
    <cellStyle name="60% - Énfasis1" xfId="41"/>
    <cellStyle name="Énfasis2" xfId="42"/>
    <cellStyle name="20% - Énfasis2" xfId="43"/>
    <cellStyle name="40% - Énfasis2" xfId="44"/>
    <cellStyle name="60% - Énfasis2" xfId="45"/>
    <cellStyle name="Énfasis3" xfId="46"/>
    <cellStyle name="20% - Énfasis3" xfId="47"/>
    <cellStyle name="40% - Énfasis3" xfId="48"/>
    <cellStyle name="60% - Énfasis3" xfId="49"/>
    <cellStyle name="Énfasis4" xfId="50"/>
    <cellStyle name="20% - Énfasis4" xfId="51"/>
    <cellStyle name="40% - Énfasis4" xfId="52"/>
    <cellStyle name="60% - Énfasis4" xfId="53"/>
    <cellStyle name="Énfasis5" xfId="54"/>
    <cellStyle name="20% - Énfasis5" xfId="55"/>
    <cellStyle name="40% - Énfasis5" xfId="56"/>
    <cellStyle name="60% - Énfasis5" xfId="57"/>
    <cellStyle name="Énfasis6" xfId="58"/>
    <cellStyle name="20% - Énfasis6" xfId="59"/>
    <cellStyle name="40% - Énfasis6" xfId="60"/>
    <cellStyle name="60% - Énfasis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</xdr:row>
      <xdr:rowOff>142875</xdr:rowOff>
    </xdr:from>
    <xdr:to>
      <xdr:col>13</xdr:col>
      <xdr:colOff>447675</xdr:colOff>
      <xdr:row>22</xdr:row>
      <xdr:rowOff>123825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4875" y="733425"/>
          <a:ext cx="9448800" cy="379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609600</xdr:colOff>
      <xdr:row>2</xdr:row>
      <xdr:rowOff>95250</xdr:rowOff>
    </xdr:from>
    <xdr:to>
      <xdr:col>20</xdr:col>
      <xdr:colOff>171450</xdr:colOff>
      <xdr:row>10</xdr:row>
      <xdr:rowOff>57150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15600" y="876300"/>
          <a:ext cx="48958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495300</xdr:colOff>
      <xdr:row>10</xdr:row>
      <xdr:rowOff>171450</xdr:rowOff>
    </xdr:from>
    <xdr:to>
      <xdr:col>28</xdr:col>
      <xdr:colOff>104775</xdr:colOff>
      <xdr:row>42</xdr:row>
      <xdr:rowOff>76200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5300" y="2476500"/>
          <a:ext cx="17135475" cy="600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733425</xdr:colOff>
      <xdr:row>1</xdr:row>
      <xdr:rowOff>276225</xdr:rowOff>
    </xdr:from>
    <xdr:to>
      <xdr:col>10</xdr:col>
      <xdr:colOff>104775</xdr:colOff>
      <xdr:row>8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81425" y="466725"/>
          <a:ext cx="39433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676275</xdr:colOff>
      <xdr:row>9</xdr:row>
      <xdr:rowOff>57150</xdr:rowOff>
    </xdr:from>
    <xdr:to>
      <xdr:col>15</xdr:col>
      <xdr:colOff>180975</xdr:colOff>
      <xdr:row>29</xdr:row>
      <xdr:rowOff>133350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6275" y="1876425"/>
          <a:ext cx="1093470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zoomScale="70" zoomScaleNormal="70" workbookViewId="0" topLeftCell="A1">
      <selection activeCell="H7" sqref="H7"/>
    </sheetView>
  </sheetViews>
  <sheetFormatPr defaultColWidth="11.421875" defaultRowHeight="15"/>
  <cols>
    <col min="1" max="1" width="68.00390625" style="0" customWidth="1"/>
    <col min="2" max="2" width="68.57421875" style="0" customWidth="1"/>
    <col min="3" max="3" width="24.57421875" style="0" customWidth="1"/>
    <col min="4" max="4" width="17.8515625" style="1" customWidth="1"/>
    <col min="5" max="5" width="15.8515625" style="0" customWidth="1"/>
    <col min="7" max="7" width="37.28125" style="0" customWidth="1"/>
  </cols>
  <sheetData>
    <row r="1" spans="1:4" ht="15.75" thickBot="1">
      <c r="A1" s="2"/>
      <c r="B1" s="2"/>
      <c r="C1" s="2"/>
      <c r="D1" s="3"/>
    </row>
    <row r="2" spans="1:5" s="9" customFormat="1" ht="21">
      <c r="A2" s="4"/>
      <c r="B2" s="5" t="s">
        <v>0</v>
      </c>
      <c r="C2" s="6" t="s">
        <v>1</v>
      </c>
      <c r="D2" s="7" t="s">
        <v>5</v>
      </c>
      <c r="E2" s="8" t="s">
        <v>2</v>
      </c>
    </row>
    <row r="3" spans="1:5" s="9" customFormat="1" ht="56.25">
      <c r="A3" s="23" t="s">
        <v>6</v>
      </c>
      <c r="B3" s="19" t="s">
        <v>12</v>
      </c>
      <c r="C3" s="15">
        <v>50000</v>
      </c>
      <c r="D3" s="18">
        <f>(C3*30)</f>
        <v>1500000</v>
      </c>
      <c r="E3" s="18">
        <f>D3</f>
        <v>1500000</v>
      </c>
    </row>
    <row r="4" spans="1:5" s="9" customFormat="1" ht="56.25">
      <c r="A4" s="14" t="s">
        <v>8</v>
      </c>
      <c r="B4" s="19" t="s">
        <v>9</v>
      </c>
      <c r="C4" s="15">
        <v>10000</v>
      </c>
      <c r="D4" s="18">
        <f>(C4*30)</f>
        <v>300000</v>
      </c>
      <c r="E4" s="18">
        <f>D4</f>
        <v>300000</v>
      </c>
    </row>
    <row r="5" spans="1:5" ht="54" customHeight="1">
      <c r="A5" s="24" t="s">
        <v>10</v>
      </c>
      <c r="B5" s="19" t="s">
        <v>11</v>
      </c>
      <c r="C5" s="15">
        <v>30000</v>
      </c>
      <c r="D5" s="18">
        <f>(C5*30)</f>
        <v>900000</v>
      </c>
      <c r="E5" s="18">
        <f>D5</f>
        <v>900000</v>
      </c>
    </row>
    <row r="6" spans="1:5" s="9" customFormat="1" ht="19.5" thickBot="1">
      <c r="A6" s="10" t="s">
        <v>3</v>
      </c>
      <c r="B6" s="11"/>
      <c r="C6" s="12"/>
      <c r="D6" s="12"/>
      <c r="E6" s="25">
        <f>E3+E4+E5</f>
        <v>2700000</v>
      </c>
    </row>
    <row r="7" ht="132.75" customHeight="1">
      <c r="F7" s="9"/>
    </row>
    <row r="9" ht="44.25" customHeight="1"/>
    <row r="10" ht="36" customHeight="1"/>
    <row r="11" ht="15">
      <c r="G11" s="16"/>
    </row>
    <row r="12" ht="15">
      <c r="E12" s="1"/>
    </row>
    <row r="15" ht="15">
      <c r="E15" s="13"/>
    </row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4831A-B728-4DB7-9786-30137D70D4E3}">
  <sheetPr>
    <tabColor rgb="FFFF0000"/>
  </sheetPr>
  <dimension ref="F2:F2"/>
  <sheetViews>
    <sheetView showGridLines="0" workbookViewId="0" topLeftCell="A4">
      <selection activeCell="N11" sqref="N11"/>
    </sheetView>
  </sheetViews>
  <sheetFormatPr defaultColWidth="11.421875" defaultRowHeight="15"/>
  <sheetData>
    <row r="2" ht="31.5">
      <c r="F2" s="22" t="s">
        <v>7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H2:O2"/>
  <sheetViews>
    <sheetView showGridLines="0" zoomScale="50" zoomScaleNormal="50" workbookViewId="0" topLeftCell="A4">
      <selection activeCell="B23" sqref="B23"/>
    </sheetView>
  </sheetViews>
  <sheetFormatPr defaultColWidth="11.421875" defaultRowHeight="15"/>
  <sheetData>
    <row r="2" spans="8:15" ht="46.5">
      <c r="H2" s="17"/>
      <c r="O2" s="20" t="s">
        <v>8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G2:G2"/>
  <sheetViews>
    <sheetView showGridLines="0" workbookViewId="0" topLeftCell="A7">
      <selection activeCell="E16" sqref="E16"/>
    </sheetView>
  </sheetViews>
  <sheetFormatPr defaultColWidth="11.421875" defaultRowHeight="15"/>
  <sheetData>
    <row r="2" ht="23.25">
      <c r="G2" s="21" t="s">
        <v>4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ANDRES</cp:lastModifiedBy>
  <dcterms:created xsi:type="dcterms:W3CDTF">2018-02-20T21:01:23Z</dcterms:created>
  <dcterms:modified xsi:type="dcterms:W3CDTF">2020-09-07T15:32:53Z</dcterms:modified>
  <cp:category/>
  <cp:version/>
  <cp:contentType/>
  <cp:contentStatus/>
</cp:coreProperties>
</file>